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3.06.2020" sheetId="27" r:id="rId1"/>
  </sheets>
  <definedNames>
    <definedName name="_xlnm._FilterDatabase" localSheetId="0" hidden="1">'03.06.2020'!$A$2:$I$40</definedName>
  </definedNames>
  <calcPr calcId="152511" refMode="R1C1"/>
</workbook>
</file>

<file path=xl/calcChain.xml><?xml version="1.0" encoding="utf-8"?>
<calcChain xmlns="http://schemas.openxmlformats.org/spreadsheetml/2006/main">
  <c r="G40" i="27" l="1"/>
</calcChain>
</file>

<file path=xl/sharedStrings.xml><?xml version="1.0" encoding="utf-8"?>
<sst xmlns="http://schemas.openxmlformats.org/spreadsheetml/2006/main" count="155" uniqueCount="68">
  <si>
    <t>№ п\п</t>
  </si>
  <si>
    <t>Наименование</t>
  </si>
  <si>
    <t>каб.</t>
  </si>
  <si>
    <t>1-210</t>
  </si>
  <si>
    <t>арендуемая площадь, кв.м</t>
  </si>
  <si>
    <t>3к-37</t>
  </si>
  <si>
    <t>2-101</t>
  </si>
  <si>
    <t>1-203</t>
  </si>
  <si>
    <t>Номинальная мощность, кВт</t>
  </si>
  <si>
    <t>46,0</t>
  </si>
  <si>
    <t>5,2</t>
  </si>
  <si>
    <t>34,0</t>
  </si>
  <si>
    <t>8,8</t>
  </si>
  <si>
    <t>9,8</t>
  </si>
  <si>
    <t>10,8</t>
  </si>
  <si>
    <t>12,9</t>
  </si>
  <si>
    <t>10,0</t>
  </si>
  <si>
    <t>2-201</t>
  </si>
  <si>
    <t>7,0</t>
  </si>
  <si>
    <t>производство</t>
  </si>
  <si>
    <t>примечание</t>
  </si>
  <si>
    <t>1-202</t>
  </si>
  <si>
    <t>офисное помещение</t>
  </si>
  <si>
    <t>1-207</t>
  </si>
  <si>
    <t>1-208</t>
  </si>
  <si>
    <t>1-209</t>
  </si>
  <si>
    <t>1-211</t>
  </si>
  <si>
    <t>2-102</t>
  </si>
  <si>
    <t>2-103</t>
  </si>
  <si>
    <t>2-203</t>
  </si>
  <si>
    <t>2-204</t>
  </si>
  <si>
    <t>2-206</t>
  </si>
  <si>
    <t xml:space="preserve">офисное помещение </t>
  </si>
  <si>
    <t>2-209</t>
  </si>
  <si>
    <t>2-210</t>
  </si>
  <si>
    <t>2п-24-29</t>
  </si>
  <si>
    <t>1-212</t>
  </si>
  <si>
    <t>1-213</t>
  </si>
  <si>
    <t>1-214</t>
  </si>
  <si>
    <t>1-215</t>
  </si>
  <si>
    <t>2п-30-35</t>
  </si>
  <si>
    <t>8,4</t>
  </si>
  <si>
    <t>2п-54-59</t>
  </si>
  <si>
    <t>2п-36-41</t>
  </si>
  <si>
    <t>2п-42-47</t>
  </si>
  <si>
    <t>кол-во рабочих мест</t>
  </si>
  <si>
    <t>3к-14-24</t>
  </si>
  <si>
    <t>3к-26-28</t>
  </si>
  <si>
    <t xml:space="preserve"> 3к-1-13             </t>
  </si>
  <si>
    <t>3к-29-31</t>
  </si>
  <si>
    <t>3к-57-61</t>
  </si>
  <si>
    <t>3к-47-51</t>
  </si>
  <si>
    <t>3к-41-46</t>
  </si>
  <si>
    <t>2п-48-53</t>
  </si>
  <si>
    <t>31,4</t>
  </si>
  <si>
    <t>35,0</t>
  </si>
  <si>
    <t>28,4</t>
  </si>
  <si>
    <t xml:space="preserve">89,0                            </t>
  </si>
  <si>
    <t>2п-17-21</t>
  </si>
  <si>
    <t>2п-60-67</t>
  </si>
  <si>
    <t>Корпус</t>
  </si>
  <si>
    <t>срок окончания        договора аренды</t>
  </si>
  <si>
    <t>резидент</t>
  </si>
  <si>
    <t>конкурс</t>
  </si>
  <si>
    <t xml:space="preserve">производство </t>
  </si>
  <si>
    <t>производ.</t>
  </si>
  <si>
    <t>3к-53-56</t>
  </si>
  <si>
    <t>Реестр площадей и мощностей (кВт.) помещений Б-И Троллейная, 87/1                                                  кор.1, кор.2. кор.3.  на 25.01.2021г.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</si>
</sst>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4" fontId="18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9" fontId="14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K23" sqref="K23"/>
    </sheetView>
  </sheetViews>
  <sheetFormatPr defaultRowHeight="15" x14ac:dyDescent="0.25"/>
  <cols>
    <col min="1" max="1" width="4.42578125" style="3" customWidth="1"/>
    <col min="2" max="2" width="24" customWidth="1"/>
    <col min="3" max="3" width="8.7109375" customWidth="1"/>
    <col min="4" max="4" width="10.85546875" customWidth="1"/>
    <col min="5" max="5" width="13.7109375" customWidth="1"/>
    <col min="6" max="6" width="12.28515625" customWidth="1"/>
    <col min="7" max="7" width="13.85546875" customWidth="1"/>
    <col min="8" max="8" width="15" style="3" customWidth="1"/>
    <col min="9" max="9" width="14.42578125" style="14" customWidth="1"/>
  </cols>
  <sheetData>
    <row r="1" spans="1:10" ht="38.25" customHeight="1" thickBot="1" x14ac:dyDescent="0.3">
      <c r="B1" s="93" t="s">
        <v>67</v>
      </c>
      <c r="C1" s="94"/>
      <c r="D1" s="94"/>
      <c r="E1" s="94"/>
      <c r="F1" s="94"/>
      <c r="G1" s="95"/>
    </row>
    <row r="2" spans="1:10" ht="60.75" thickBot="1" x14ac:dyDescent="0.3">
      <c r="A2" s="8" t="s">
        <v>0</v>
      </c>
      <c r="B2" s="9" t="s">
        <v>1</v>
      </c>
      <c r="C2" s="9" t="s">
        <v>60</v>
      </c>
      <c r="D2" s="9" t="s">
        <v>2</v>
      </c>
      <c r="E2" s="9" t="s">
        <v>8</v>
      </c>
      <c r="F2" s="9" t="s">
        <v>45</v>
      </c>
      <c r="G2" s="26" t="s">
        <v>4</v>
      </c>
      <c r="H2" s="9" t="s">
        <v>61</v>
      </c>
      <c r="I2" s="9" t="s">
        <v>20</v>
      </c>
    </row>
    <row r="3" spans="1:10" s="2" customFormat="1" x14ac:dyDescent="0.25">
      <c r="A3" s="80">
        <v>1</v>
      </c>
      <c r="B3" s="81" t="s">
        <v>32</v>
      </c>
      <c r="C3" s="74">
        <v>1</v>
      </c>
      <c r="D3" s="82" t="s">
        <v>21</v>
      </c>
      <c r="E3" s="82"/>
      <c r="F3" s="74">
        <v>3</v>
      </c>
      <c r="G3" s="83">
        <v>18.7</v>
      </c>
      <c r="H3" s="84"/>
      <c r="I3" s="74" t="s">
        <v>63</v>
      </c>
    </row>
    <row r="4" spans="1:10" s="2" customFormat="1" x14ac:dyDescent="0.25">
      <c r="A4" s="5">
        <v>2</v>
      </c>
      <c r="B4" s="7" t="s">
        <v>32</v>
      </c>
      <c r="C4" s="13">
        <v>1</v>
      </c>
      <c r="D4" s="15" t="s">
        <v>7</v>
      </c>
      <c r="E4" s="15"/>
      <c r="F4" s="13">
        <v>3</v>
      </c>
      <c r="G4" s="21">
        <v>15.9</v>
      </c>
      <c r="H4" s="27">
        <v>44806</v>
      </c>
      <c r="I4" s="25" t="s">
        <v>62</v>
      </c>
    </row>
    <row r="5" spans="1:10" s="2" customFormat="1" x14ac:dyDescent="0.25">
      <c r="A5" s="5">
        <v>3</v>
      </c>
      <c r="B5" s="71" t="s">
        <v>32</v>
      </c>
      <c r="C5" s="68">
        <v>1</v>
      </c>
      <c r="D5" s="72" t="s">
        <v>23</v>
      </c>
      <c r="E5" s="72"/>
      <c r="F5" s="68">
        <v>2</v>
      </c>
      <c r="G5" s="73">
        <v>12.5</v>
      </c>
      <c r="H5" s="38"/>
      <c r="I5" s="74" t="s">
        <v>63</v>
      </c>
    </row>
    <row r="6" spans="1:10" s="2" customFormat="1" x14ac:dyDescent="0.25">
      <c r="A6" s="6">
        <v>4</v>
      </c>
      <c r="B6" s="50" t="s">
        <v>32</v>
      </c>
      <c r="C6" s="85">
        <v>1</v>
      </c>
      <c r="D6" s="39" t="s">
        <v>24</v>
      </c>
      <c r="E6" s="39"/>
      <c r="F6" s="40">
        <v>2</v>
      </c>
      <c r="G6" s="41">
        <v>12.9</v>
      </c>
      <c r="H6" s="42"/>
      <c r="I6" s="74" t="s">
        <v>63</v>
      </c>
    </row>
    <row r="7" spans="1:10" s="2" customFormat="1" x14ac:dyDescent="0.25">
      <c r="A7" s="5">
        <v>5</v>
      </c>
      <c r="B7" s="57" t="s">
        <v>32</v>
      </c>
      <c r="C7" s="69">
        <v>1</v>
      </c>
      <c r="D7" s="60" t="s">
        <v>25</v>
      </c>
      <c r="E7" s="60"/>
      <c r="F7" s="61">
        <v>2</v>
      </c>
      <c r="G7" s="62">
        <v>12.7</v>
      </c>
      <c r="H7" s="63">
        <v>45205</v>
      </c>
      <c r="I7" s="25" t="s">
        <v>62</v>
      </c>
    </row>
    <row r="8" spans="1:10" s="2" customFormat="1" x14ac:dyDescent="0.25">
      <c r="A8" s="5">
        <v>6</v>
      </c>
      <c r="B8" s="43" t="s">
        <v>32</v>
      </c>
      <c r="C8" s="18">
        <v>1</v>
      </c>
      <c r="D8" s="17" t="s">
        <v>3</v>
      </c>
      <c r="E8" s="16"/>
      <c r="F8" s="18">
        <v>2</v>
      </c>
      <c r="G8" s="22">
        <v>12.8</v>
      </c>
      <c r="H8" s="23">
        <v>44366</v>
      </c>
      <c r="I8" s="13" t="s">
        <v>62</v>
      </c>
    </row>
    <row r="9" spans="1:10" s="2" customFormat="1" x14ac:dyDescent="0.25">
      <c r="A9" s="6">
        <v>7</v>
      </c>
      <c r="B9" s="50" t="s">
        <v>32</v>
      </c>
      <c r="C9" s="40">
        <v>1</v>
      </c>
      <c r="D9" s="40" t="s">
        <v>26</v>
      </c>
      <c r="E9" s="40"/>
      <c r="F9" s="40">
        <v>2</v>
      </c>
      <c r="G9" s="41">
        <v>12.2</v>
      </c>
      <c r="H9" s="42"/>
      <c r="I9" s="68" t="s">
        <v>63</v>
      </c>
    </row>
    <row r="10" spans="1:10" s="2" customFormat="1" x14ac:dyDescent="0.25">
      <c r="A10" s="5">
        <v>8</v>
      </c>
      <c r="B10" s="10" t="s">
        <v>22</v>
      </c>
      <c r="C10" s="44">
        <v>1</v>
      </c>
      <c r="D10" s="17" t="s">
        <v>36</v>
      </c>
      <c r="E10" s="16"/>
      <c r="F10" s="18">
        <v>3</v>
      </c>
      <c r="G10" s="22">
        <v>21.9</v>
      </c>
      <c r="H10" s="23">
        <v>44799</v>
      </c>
      <c r="I10" s="13" t="s">
        <v>62</v>
      </c>
    </row>
    <row r="11" spans="1:10" s="11" customFormat="1" x14ac:dyDescent="0.25">
      <c r="A11" s="5">
        <v>9</v>
      </c>
      <c r="B11" s="50" t="s">
        <v>32</v>
      </c>
      <c r="C11" s="67">
        <v>1</v>
      </c>
      <c r="D11" s="39" t="s">
        <v>37</v>
      </c>
      <c r="E11" s="86"/>
      <c r="F11" s="40">
        <v>3</v>
      </c>
      <c r="G11" s="41">
        <v>21.6</v>
      </c>
      <c r="H11" s="42"/>
      <c r="I11" s="68" t="s">
        <v>63</v>
      </c>
      <c r="J11" s="78"/>
    </row>
    <row r="12" spans="1:10" s="2" customFormat="1" x14ac:dyDescent="0.25">
      <c r="A12" s="6">
        <v>10</v>
      </c>
      <c r="B12" s="43" t="s">
        <v>32</v>
      </c>
      <c r="C12" s="45">
        <v>1</v>
      </c>
      <c r="D12" s="16" t="s">
        <v>38</v>
      </c>
      <c r="E12" s="16"/>
      <c r="F12" s="18">
        <v>3</v>
      </c>
      <c r="G12" s="22">
        <v>20.6</v>
      </c>
      <c r="H12" s="23">
        <v>44760</v>
      </c>
      <c r="I12" s="13" t="s">
        <v>62</v>
      </c>
    </row>
    <row r="13" spans="1:10" s="2" customFormat="1" x14ac:dyDescent="0.25">
      <c r="A13" s="5">
        <v>11</v>
      </c>
      <c r="B13" s="50" t="s">
        <v>22</v>
      </c>
      <c r="C13" s="67">
        <v>1</v>
      </c>
      <c r="D13" s="39" t="s">
        <v>39</v>
      </c>
      <c r="E13" s="39"/>
      <c r="F13" s="40">
        <v>3</v>
      </c>
      <c r="G13" s="41">
        <v>20.399999999999999</v>
      </c>
      <c r="H13" s="42"/>
      <c r="I13" s="68" t="s">
        <v>63</v>
      </c>
    </row>
    <row r="14" spans="1:10" s="2" customFormat="1" ht="15.75" customHeight="1" x14ac:dyDescent="0.25">
      <c r="A14" s="5">
        <v>12</v>
      </c>
      <c r="B14" s="43" t="s">
        <v>32</v>
      </c>
      <c r="C14" s="37">
        <v>2</v>
      </c>
      <c r="D14" s="17" t="s">
        <v>6</v>
      </c>
      <c r="E14" s="16"/>
      <c r="F14" s="18">
        <v>6</v>
      </c>
      <c r="G14" s="22">
        <v>34.4</v>
      </c>
      <c r="H14" s="23">
        <v>45284</v>
      </c>
      <c r="I14" s="13" t="s">
        <v>62</v>
      </c>
    </row>
    <row r="15" spans="1:10" s="2" customFormat="1" x14ac:dyDescent="0.25">
      <c r="A15" s="6">
        <v>13</v>
      </c>
      <c r="B15" s="50" t="s">
        <v>22</v>
      </c>
      <c r="C15" s="67">
        <v>2</v>
      </c>
      <c r="D15" s="39" t="s">
        <v>27</v>
      </c>
      <c r="E15" s="39"/>
      <c r="F15" s="40">
        <v>3</v>
      </c>
      <c r="G15" s="41">
        <v>16.100000000000001</v>
      </c>
      <c r="H15" s="42"/>
      <c r="I15" s="68" t="s">
        <v>63</v>
      </c>
      <c r="J15" s="78"/>
    </row>
    <row r="16" spans="1:10" s="2" customFormat="1" ht="13.5" customHeight="1" x14ac:dyDescent="0.25">
      <c r="A16" s="5">
        <v>14</v>
      </c>
      <c r="B16" s="50" t="s">
        <v>32</v>
      </c>
      <c r="C16" s="40">
        <v>2</v>
      </c>
      <c r="D16" s="39" t="s">
        <v>28</v>
      </c>
      <c r="E16" s="39"/>
      <c r="F16" s="40">
        <v>3</v>
      </c>
      <c r="G16" s="41">
        <v>18.8</v>
      </c>
      <c r="H16" s="42"/>
      <c r="I16" s="68" t="s">
        <v>63</v>
      </c>
      <c r="J16" s="78"/>
    </row>
    <row r="17" spans="1:10" s="2" customFormat="1" x14ac:dyDescent="0.25">
      <c r="A17" s="5">
        <v>15</v>
      </c>
      <c r="B17" s="46" t="s">
        <v>22</v>
      </c>
      <c r="C17" s="47">
        <v>2</v>
      </c>
      <c r="D17" s="17" t="s">
        <v>17</v>
      </c>
      <c r="E17" s="16"/>
      <c r="F17" s="18">
        <v>5</v>
      </c>
      <c r="G17" s="22">
        <v>31.3</v>
      </c>
      <c r="H17" s="23">
        <v>44632</v>
      </c>
      <c r="I17" s="13" t="s">
        <v>62</v>
      </c>
    </row>
    <row r="18" spans="1:10" s="2" customFormat="1" x14ac:dyDescent="0.25">
      <c r="A18" s="6">
        <v>16</v>
      </c>
      <c r="B18" s="57" t="s">
        <v>32</v>
      </c>
      <c r="C18" s="58">
        <v>2</v>
      </c>
      <c r="D18" s="59" t="s">
        <v>29</v>
      </c>
      <c r="E18" s="60"/>
      <c r="F18" s="61">
        <v>5</v>
      </c>
      <c r="G18" s="62">
        <v>36.9</v>
      </c>
      <c r="H18" s="63">
        <v>45135</v>
      </c>
      <c r="I18" s="13" t="s">
        <v>62</v>
      </c>
    </row>
    <row r="19" spans="1:10" s="2" customFormat="1" ht="18" customHeight="1" x14ac:dyDescent="0.25">
      <c r="A19" s="5">
        <v>17</v>
      </c>
      <c r="B19" s="43" t="s">
        <v>32</v>
      </c>
      <c r="C19" s="30">
        <v>2</v>
      </c>
      <c r="D19" s="16" t="s">
        <v>30</v>
      </c>
      <c r="E19" s="16"/>
      <c r="F19" s="18">
        <v>4</v>
      </c>
      <c r="G19" s="22">
        <v>25.4</v>
      </c>
      <c r="H19" s="23">
        <v>44554</v>
      </c>
      <c r="I19" s="13" t="s">
        <v>62</v>
      </c>
    </row>
    <row r="20" spans="1:10" s="2" customFormat="1" x14ac:dyDescent="0.25">
      <c r="A20" s="5">
        <v>18</v>
      </c>
      <c r="B20" s="43" t="s">
        <v>32</v>
      </c>
      <c r="C20" s="31">
        <v>2</v>
      </c>
      <c r="D20" s="17" t="s">
        <v>31</v>
      </c>
      <c r="E20" s="16"/>
      <c r="F20" s="18">
        <v>4</v>
      </c>
      <c r="G20" s="22">
        <v>34.9</v>
      </c>
      <c r="H20" s="23">
        <v>44673</v>
      </c>
      <c r="I20" s="13" t="s">
        <v>62</v>
      </c>
    </row>
    <row r="21" spans="1:10" s="2" customFormat="1" ht="15.75" x14ac:dyDescent="0.25">
      <c r="A21" s="6">
        <v>19</v>
      </c>
      <c r="B21" s="34" t="s">
        <v>32</v>
      </c>
      <c r="C21" s="48">
        <v>2</v>
      </c>
      <c r="D21" s="17" t="s">
        <v>33</v>
      </c>
      <c r="E21" s="16"/>
      <c r="F21" s="18">
        <v>4</v>
      </c>
      <c r="G21" s="22">
        <v>25.5</v>
      </c>
      <c r="H21" s="23">
        <v>44799</v>
      </c>
      <c r="I21" s="13" t="s">
        <v>62</v>
      </c>
    </row>
    <row r="22" spans="1:10" s="2" customFormat="1" x14ac:dyDescent="0.25">
      <c r="A22" s="5">
        <v>20</v>
      </c>
      <c r="B22" s="50" t="s">
        <v>22</v>
      </c>
      <c r="C22" s="40">
        <v>2</v>
      </c>
      <c r="D22" s="39" t="s">
        <v>34</v>
      </c>
      <c r="E22" s="39"/>
      <c r="F22" s="40">
        <v>4</v>
      </c>
      <c r="G22" s="41">
        <v>23.8</v>
      </c>
      <c r="H22" s="42"/>
      <c r="I22" s="68" t="s">
        <v>63</v>
      </c>
    </row>
    <row r="23" spans="1:10" s="2" customFormat="1" ht="14.25" customHeight="1" x14ac:dyDescent="0.25">
      <c r="A23" s="5">
        <v>21</v>
      </c>
      <c r="B23" s="46" t="s">
        <v>64</v>
      </c>
      <c r="C23" s="29">
        <v>2</v>
      </c>
      <c r="D23" s="32" t="s">
        <v>58</v>
      </c>
      <c r="E23" s="16" t="s">
        <v>18</v>
      </c>
      <c r="F23" s="49" t="s">
        <v>65</v>
      </c>
      <c r="G23" s="22">
        <v>96.6</v>
      </c>
      <c r="H23" s="23">
        <v>44554</v>
      </c>
      <c r="I23" s="13" t="s">
        <v>62</v>
      </c>
    </row>
    <row r="24" spans="1:10" s="2" customFormat="1" x14ac:dyDescent="0.25">
      <c r="A24" s="6">
        <v>22</v>
      </c>
      <c r="B24" s="50" t="s">
        <v>64</v>
      </c>
      <c r="C24" s="40">
        <v>2</v>
      </c>
      <c r="D24" s="88" t="s">
        <v>35</v>
      </c>
      <c r="E24" s="39" t="s">
        <v>12</v>
      </c>
      <c r="F24" s="51" t="s">
        <v>65</v>
      </c>
      <c r="G24" s="41">
        <v>140.6</v>
      </c>
      <c r="H24" s="42"/>
      <c r="I24" s="68" t="s">
        <v>63</v>
      </c>
    </row>
    <row r="25" spans="1:10" s="2" customFormat="1" x14ac:dyDescent="0.25">
      <c r="A25" s="5">
        <v>23</v>
      </c>
      <c r="B25" s="57" t="s">
        <v>64</v>
      </c>
      <c r="C25" s="75">
        <v>2</v>
      </c>
      <c r="D25" s="60" t="s">
        <v>40</v>
      </c>
      <c r="E25" s="60" t="s">
        <v>41</v>
      </c>
      <c r="F25" s="65" t="s">
        <v>65</v>
      </c>
      <c r="G25" s="62">
        <v>124.4</v>
      </c>
      <c r="H25" s="63">
        <v>45279</v>
      </c>
      <c r="I25" s="70" t="s">
        <v>62</v>
      </c>
    </row>
    <row r="26" spans="1:10" s="2" customFormat="1" ht="15.75" customHeight="1" x14ac:dyDescent="0.25">
      <c r="A26" s="5">
        <v>24</v>
      </c>
      <c r="B26" s="89" t="s">
        <v>64</v>
      </c>
      <c r="C26" s="90">
        <v>2</v>
      </c>
      <c r="D26" s="88" t="s">
        <v>43</v>
      </c>
      <c r="E26" s="39" t="s">
        <v>13</v>
      </c>
      <c r="F26" s="51" t="s">
        <v>65</v>
      </c>
      <c r="G26" s="41">
        <v>123.1</v>
      </c>
      <c r="H26" s="42"/>
      <c r="I26" s="68" t="s">
        <v>63</v>
      </c>
    </row>
    <row r="27" spans="1:10" x14ac:dyDescent="0.25">
      <c r="A27" s="6">
        <v>25</v>
      </c>
      <c r="B27" s="50" t="s">
        <v>64</v>
      </c>
      <c r="C27" s="91">
        <v>2</v>
      </c>
      <c r="D27" s="39" t="s">
        <v>44</v>
      </c>
      <c r="E27" s="39" t="s">
        <v>14</v>
      </c>
      <c r="F27" s="51" t="s">
        <v>65</v>
      </c>
      <c r="G27" s="41">
        <v>122.3</v>
      </c>
      <c r="H27" s="42"/>
      <c r="I27" s="68" t="s">
        <v>63</v>
      </c>
    </row>
    <row r="28" spans="1:10" s="2" customFormat="1" ht="15.75" x14ac:dyDescent="0.25">
      <c r="A28" s="5">
        <v>26</v>
      </c>
      <c r="B28" s="77" t="s">
        <v>19</v>
      </c>
      <c r="C28" s="76">
        <v>2</v>
      </c>
      <c r="D28" s="60" t="s">
        <v>42</v>
      </c>
      <c r="E28" s="60" t="s">
        <v>16</v>
      </c>
      <c r="F28" s="65" t="s">
        <v>65</v>
      </c>
      <c r="G28" s="62">
        <v>102.6</v>
      </c>
      <c r="H28" s="63">
        <v>45205</v>
      </c>
      <c r="I28" s="70" t="s">
        <v>62</v>
      </c>
    </row>
    <row r="29" spans="1:10" x14ac:dyDescent="0.25">
      <c r="A29" s="5">
        <v>27</v>
      </c>
      <c r="B29" s="43" t="s">
        <v>64</v>
      </c>
      <c r="C29" s="36">
        <v>2</v>
      </c>
      <c r="D29" s="79" t="s">
        <v>59</v>
      </c>
      <c r="E29" s="92" t="s">
        <v>14</v>
      </c>
      <c r="F29" s="65" t="s">
        <v>65</v>
      </c>
      <c r="G29" s="62">
        <v>169</v>
      </c>
      <c r="H29" s="23">
        <v>44806</v>
      </c>
      <c r="I29" s="13" t="s">
        <v>62</v>
      </c>
    </row>
    <row r="30" spans="1:10" s="2" customFormat="1" x14ac:dyDescent="0.25">
      <c r="A30" s="6">
        <v>28</v>
      </c>
      <c r="B30" s="57" t="s">
        <v>64</v>
      </c>
      <c r="C30" s="61">
        <v>2</v>
      </c>
      <c r="D30" s="60" t="s">
        <v>53</v>
      </c>
      <c r="E30" s="60" t="s">
        <v>16</v>
      </c>
      <c r="F30" s="65" t="s">
        <v>65</v>
      </c>
      <c r="G30" s="62">
        <v>102.7</v>
      </c>
      <c r="H30" s="63">
        <v>45274</v>
      </c>
      <c r="I30" s="13" t="s">
        <v>62</v>
      </c>
      <c r="J30"/>
    </row>
    <row r="31" spans="1:10" x14ac:dyDescent="0.25">
      <c r="A31" s="5">
        <v>29</v>
      </c>
      <c r="B31" s="57" t="s">
        <v>64</v>
      </c>
      <c r="C31" s="64">
        <v>3</v>
      </c>
      <c r="D31" s="59" t="s">
        <v>52</v>
      </c>
      <c r="E31" s="60" t="s">
        <v>54</v>
      </c>
      <c r="F31" s="65" t="s">
        <v>65</v>
      </c>
      <c r="G31" s="62">
        <v>109.8</v>
      </c>
      <c r="H31" s="63">
        <v>45135</v>
      </c>
      <c r="I31" s="13" t="s">
        <v>62</v>
      </c>
    </row>
    <row r="32" spans="1:10" s="2" customFormat="1" x14ac:dyDescent="0.25">
      <c r="A32" s="5">
        <v>30</v>
      </c>
      <c r="B32" s="57" t="s">
        <v>64</v>
      </c>
      <c r="C32" s="58">
        <v>3</v>
      </c>
      <c r="D32" s="59" t="s">
        <v>51</v>
      </c>
      <c r="E32" s="66" t="s">
        <v>9</v>
      </c>
      <c r="F32" s="65" t="s">
        <v>65</v>
      </c>
      <c r="G32" s="62">
        <v>109.2</v>
      </c>
      <c r="H32" s="63">
        <v>45135</v>
      </c>
      <c r="I32" s="13" t="s">
        <v>62</v>
      </c>
    </row>
    <row r="33" spans="1:10" s="2" customFormat="1" x14ac:dyDescent="0.25">
      <c r="A33" s="6">
        <v>31</v>
      </c>
      <c r="B33" s="46" t="s">
        <v>64</v>
      </c>
      <c r="C33" s="35">
        <v>3</v>
      </c>
      <c r="D33" s="17" t="s">
        <v>46</v>
      </c>
      <c r="E33" s="16" t="s">
        <v>11</v>
      </c>
      <c r="F33" s="49" t="s">
        <v>65</v>
      </c>
      <c r="G33" s="22">
        <v>213.3</v>
      </c>
      <c r="H33" s="23">
        <v>44806</v>
      </c>
      <c r="I33" s="52" t="s">
        <v>62</v>
      </c>
    </row>
    <row r="34" spans="1:10" s="2" customFormat="1" ht="15" customHeight="1" x14ac:dyDescent="0.25">
      <c r="A34" s="5">
        <v>32</v>
      </c>
      <c r="B34" s="57" t="s">
        <v>64</v>
      </c>
      <c r="C34" s="64">
        <v>3</v>
      </c>
      <c r="D34" s="87" t="s">
        <v>66</v>
      </c>
      <c r="E34" s="60" t="s">
        <v>55</v>
      </c>
      <c r="F34" s="65" t="s">
        <v>65</v>
      </c>
      <c r="G34" s="62">
        <v>95.9</v>
      </c>
      <c r="H34" s="63">
        <v>45281</v>
      </c>
      <c r="I34" s="52" t="s">
        <v>62</v>
      </c>
      <c r="J34"/>
    </row>
    <row r="35" spans="1:10" s="2" customFormat="1" x14ac:dyDescent="0.25">
      <c r="A35" s="5">
        <v>33</v>
      </c>
      <c r="B35" s="57" t="s">
        <v>64</v>
      </c>
      <c r="C35" s="61">
        <v>3</v>
      </c>
      <c r="D35" s="60" t="s">
        <v>50</v>
      </c>
      <c r="E35" s="60" t="s">
        <v>56</v>
      </c>
      <c r="F35" s="65" t="s">
        <v>65</v>
      </c>
      <c r="G35" s="62">
        <v>105.5</v>
      </c>
      <c r="H35" s="63">
        <v>45281</v>
      </c>
      <c r="I35" s="52" t="s">
        <v>62</v>
      </c>
      <c r="J35"/>
    </row>
    <row r="36" spans="1:10" s="2" customFormat="1" ht="14.25" customHeight="1" x14ac:dyDescent="0.25">
      <c r="A36" s="6">
        <v>34</v>
      </c>
      <c r="B36" s="43" t="s">
        <v>64</v>
      </c>
      <c r="C36" s="33">
        <v>3</v>
      </c>
      <c r="D36" s="16" t="s">
        <v>47</v>
      </c>
      <c r="E36" s="16" t="s">
        <v>41</v>
      </c>
      <c r="F36" s="49" t="s">
        <v>65</v>
      </c>
      <c r="G36" s="22">
        <v>34.6</v>
      </c>
      <c r="H36" s="23">
        <v>44753</v>
      </c>
      <c r="I36" s="52" t="s">
        <v>62</v>
      </c>
    </row>
    <row r="37" spans="1:10" s="2" customFormat="1" ht="15.75" customHeight="1" x14ac:dyDescent="0.25">
      <c r="A37" s="5">
        <v>35</v>
      </c>
      <c r="B37" s="43" t="s">
        <v>64</v>
      </c>
      <c r="C37" s="35">
        <v>3</v>
      </c>
      <c r="D37" s="16" t="s">
        <v>48</v>
      </c>
      <c r="E37" s="16" t="s">
        <v>57</v>
      </c>
      <c r="F37" s="49" t="s">
        <v>65</v>
      </c>
      <c r="G37" s="22">
        <v>282.39999999999998</v>
      </c>
      <c r="H37" s="23">
        <v>44806</v>
      </c>
      <c r="I37" s="52" t="s">
        <v>62</v>
      </c>
    </row>
    <row r="38" spans="1:10" s="2" customFormat="1" x14ac:dyDescent="0.25">
      <c r="A38" s="5">
        <v>36</v>
      </c>
      <c r="B38" s="43" t="s">
        <v>64</v>
      </c>
      <c r="C38" s="30">
        <v>3</v>
      </c>
      <c r="D38" s="17" t="s">
        <v>49</v>
      </c>
      <c r="E38" s="16" t="s">
        <v>10</v>
      </c>
      <c r="F38" s="49" t="s">
        <v>65</v>
      </c>
      <c r="G38" s="22">
        <v>34.1</v>
      </c>
      <c r="H38" s="23">
        <v>44549</v>
      </c>
      <c r="I38" s="52" t="s">
        <v>62</v>
      </c>
    </row>
    <row r="39" spans="1:10" s="2" customFormat="1" ht="13.5" customHeight="1" thickBot="1" x14ac:dyDescent="0.3">
      <c r="A39" s="53">
        <v>37</v>
      </c>
      <c r="B39" s="12" t="s">
        <v>19</v>
      </c>
      <c r="C39" s="20">
        <v>3</v>
      </c>
      <c r="D39" s="19" t="s">
        <v>5</v>
      </c>
      <c r="E39" s="19" t="s">
        <v>15</v>
      </c>
      <c r="F39" s="54" t="s">
        <v>65</v>
      </c>
      <c r="G39" s="24">
        <v>46.9</v>
      </c>
      <c r="H39" s="28">
        <v>44478</v>
      </c>
      <c r="I39" s="55" t="s">
        <v>62</v>
      </c>
    </row>
    <row r="40" spans="1:10" s="2" customFormat="1" ht="15.75" thickBot="1" x14ac:dyDescent="0.3">
      <c r="A40" s="3"/>
      <c r="B40"/>
      <c r="C40"/>
      <c r="D40"/>
      <c r="E40"/>
      <c r="F40" s="3"/>
      <c r="G40" s="56">
        <f>SUBTOTAL(9,G3:G39)</f>
        <v>2442.3000000000002</v>
      </c>
      <c r="H40" s="3"/>
      <c r="I40" s="14"/>
    </row>
    <row r="41" spans="1:10" s="2" customFormat="1" ht="44.25" customHeight="1" x14ac:dyDescent="0.25">
      <c r="A41" s="3"/>
      <c r="B41"/>
      <c r="C41"/>
      <c r="D41"/>
      <c r="E41"/>
      <c r="F41"/>
      <c r="G41"/>
      <c r="H41" s="3"/>
      <c r="I41" s="14"/>
    </row>
    <row r="48" spans="1:10" x14ac:dyDescent="0.25">
      <c r="A48" s="4"/>
      <c r="B48" s="1"/>
      <c r="C48" s="1"/>
      <c r="D48" s="1"/>
      <c r="E48" s="1"/>
      <c r="F48" s="1"/>
      <c r="G48" s="1"/>
      <c r="H48" s="4"/>
    </row>
    <row r="49" spans="1:8" x14ac:dyDescent="0.25">
      <c r="A49" s="4"/>
      <c r="B49" s="1"/>
      <c r="C49" s="1"/>
      <c r="D49" s="1"/>
      <c r="E49" s="1"/>
      <c r="F49" s="1"/>
      <c r="G49" s="1"/>
      <c r="H49" s="4"/>
    </row>
    <row r="50" spans="1:8" x14ac:dyDescent="0.25">
      <c r="A50" s="4"/>
      <c r="B50" s="1"/>
      <c r="C50" s="1"/>
      <c r="D50" s="1"/>
      <c r="E50" s="1"/>
      <c r="F50" s="1"/>
      <c r="G50" s="1"/>
      <c r="H50" s="4"/>
    </row>
    <row r="51" spans="1:8" x14ac:dyDescent="0.25">
      <c r="A51" s="4"/>
      <c r="B51" s="1"/>
      <c r="C51" s="1"/>
      <c r="D51" s="1"/>
      <c r="E51" s="1"/>
      <c r="F51" s="1"/>
      <c r="G51" s="1"/>
      <c r="H51" s="4"/>
    </row>
    <row r="52" spans="1:8" x14ac:dyDescent="0.25">
      <c r="A52" s="4"/>
      <c r="B52" s="1"/>
      <c r="C52" s="1"/>
      <c r="D52" s="1"/>
      <c r="E52" s="1"/>
      <c r="F52" s="1"/>
      <c r="G52" s="1"/>
      <c r="H52" s="4"/>
    </row>
    <row r="53" spans="1:8" x14ac:dyDescent="0.25">
      <c r="A53" s="4"/>
      <c r="B53" s="1"/>
      <c r="C53" s="1"/>
      <c r="D53" s="1"/>
      <c r="E53" s="1"/>
      <c r="F53" s="1"/>
      <c r="G53" s="1"/>
      <c r="H53" s="4"/>
    </row>
    <row r="54" spans="1:8" x14ac:dyDescent="0.25">
      <c r="A54" s="4"/>
      <c r="B54" s="1"/>
      <c r="C54" s="1"/>
      <c r="D54" s="1"/>
      <c r="E54" s="1"/>
      <c r="F54" s="1"/>
      <c r="G54" s="1"/>
      <c r="H54" s="4"/>
    </row>
  </sheetData>
  <autoFilter ref="A2:I40"/>
  <mergeCells count="1">
    <mergeCell ref="B1:G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03.06.2020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2021-01-21T04:51:30Z</dcterms:modified>
</cp:coreProperties>
</file>